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min\Desktop\Patricia Pineda\Desktop\OBRAS PUBLICAS 2024\"/>
    </mc:Choice>
  </mc:AlternateContent>
  <xr:revisionPtr revIDLastSave="0" documentId="13_ncr:1_{AA808F72-EF80-4072-B15B-4F0E9F5A644A}" xr6:coauthVersionLast="47" xr6:coauthVersionMax="47" xr10:uidLastSave="{00000000-0000-0000-0000-000000000000}"/>
  <bookViews>
    <workbookView xWindow="-120" yWindow="-120" windowWidth="29040" windowHeight="15720" xr2:uid="{370F79CD-73C9-44A5-8C5C-30831C5B47B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1" l="1"/>
</calcChain>
</file>

<file path=xl/sharedStrings.xml><?xml version="1.0" encoding="utf-8"?>
<sst xmlns="http://schemas.openxmlformats.org/spreadsheetml/2006/main" count="98" uniqueCount="98">
  <si>
    <t>FORTAMUN - PY 001</t>
  </si>
  <si>
    <t>NÓMINA DEL 1° DE ENERO AL 31 DE DICIEMBRE DEL 2024 DE SEGURIDAD Y PREVENCIÓN CIUDADANA (PERSONAL OPERATIVO).</t>
  </si>
  <si>
    <t>FORTAMUN - PY 002</t>
  </si>
  <si>
    <t>FORTAMUN - PY 003</t>
  </si>
  <si>
    <t>FORTAMUN - PY 004</t>
  </si>
  <si>
    <t>VALES DE DESPENSA PARA EL PERSONAL DE PROTECCIÓN CIVIL Y ATENCION DE RIESGOS.</t>
  </si>
  <si>
    <t>FORTAMUN - PY 005</t>
  </si>
  <si>
    <t>FORTAMUN - PY 006</t>
  </si>
  <si>
    <t>FORTAMUN - PY 007</t>
  </si>
  <si>
    <t>REPARACIÓN Y MANTENIMIENTO DE VEHÍCULOS DE SEGURIDAD Y PREVENCIÓN CIUDADANA.</t>
  </si>
  <si>
    <t>FORTAMUN - PY 008</t>
  </si>
  <si>
    <t>FORTAMUN - PY 009</t>
  </si>
  <si>
    <t>FORTAMUN - PY 010</t>
  </si>
  <si>
    <t>SUMINISTRO DE COMBUSTIBLE A UNIDADES DESIGNADAS A LA DIRECCIONES DE SEGURIDAD Y PREVENCIÓN CIUDADANA.</t>
  </si>
  <si>
    <t>FORTAMUN - PY 011</t>
  </si>
  <si>
    <t>FORTAMUN - PY 012</t>
  </si>
  <si>
    <t>OBLIGACIONES FINANCIERAS RECUPERACION ISSEMYM ELEMENTOS SEGURIDAD Y PREVENCIÓN CIUDADANA.</t>
  </si>
  <si>
    <t>FORTAMUN - PY 013</t>
  </si>
  <si>
    <t>FORTAMUN - PY 014</t>
  </si>
  <si>
    <t>SANEAMIENTO FINANCIERO CONVENIO ISSEMYM.</t>
  </si>
  <si>
    <t>FORTAMUN - PY 015</t>
  </si>
  <si>
    <t>FORTAMUN - PY 016</t>
  </si>
  <si>
    <t>ALIMENTO PARA ANIMALES (CABALLOS Y CANINOS DE SEGURIDAD Y PREVENCIÓN CIUDADANA).</t>
  </si>
  <si>
    <t>FORTAMUN - PY 017</t>
  </si>
  <si>
    <t>CAPACITACIÓN Y ADIESTRAMIENTO PARA PERSONAL DE LA DIRECCION DE SEGURIDAD Y PREVENCIÓN CIUDADANA.</t>
  </si>
  <si>
    <t>FORTAMUN - PY 018</t>
  </si>
  <si>
    <t>SERVICIO VETERINARIO Y ATENCIÓN ESPECIALIZADA (ACCESORIOS) A EQUINOS Y CANINOS DE SEGURIDAD Y PREVENCIÓN CIUDADANA.</t>
  </si>
  <si>
    <t>FORTAMUN - PY 019</t>
  </si>
  <si>
    <t>EVALUACION DE CONTROL DE CONFIANZA A ELEMENTOS DE LA DIRECCION DE SEGURIDAD Y PREVENCIÓN CIUDADANA.</t>
  </si>
  <si>
    <t>FORTAMUN - PY 020</t>
  </si>
  <si>
    <t>EXAMENES TOXICOLOGICOS A ELEMENTOS DE LA DIRECCION DE SEGURIDAD Y PREVENCIÓN CIUDADANA.</t>
  </si>
  <si>
    <t>FORTAMUN - PY 021</t>
  </si>
  <si>
    <t>FORTAMUN - PY 022</t>
  </si>
  <si>
    <t>FORTAMUN - PY 023</t>
  </si>
  <si>
    <t>FORTAMUN - PY 024</t>
  </si>
  <si>
    <t>FORTAMUN - PY 025</t>
  </si>
  <si>
    <t>PROGRAMA INTEGRAL DE PREVENCIÓN SOCIAL DEL DELITO CON PARTICIPACIÓN CIUDADANA.</t>
  </si>
  <si>
    <t>FORTAMUN - PY 026</t>
  </si>
  <si>
    <t>FORTAMUN - PY 027</t>
  </si>
  <si>
    <t>FORTAMUN-001</t>
  </si>
  <si>
    <t>FORTAMUN-002</t>
  </si>
  <si>
    <t>FORTAMUN-003</t>
  </si>
  <si>
    <t>BALIZAMIENTO (TODO EL MUNICIPIO)</t>
  </si>
  <si>
    <t>FORTAMUN-004</t>
  </si>
  <si>
    <t>REHABILITACION DE CARPETA ASFALTICA DE CALLE NIÑOS HEROES, ENTRE CALLE SAN JUAN Y AV. GABRIEL LEYVA, COL. TLAPACOYA, IXTAPALUCA, ESTADO DE MEXICO.</t>
  </si>
  <si>
    <t>FORTAMUN-005</t>
  </si>
  <si>
    <t>FORTAMUN-006</t>
  </si>
  <si>
    <t>CONSTRUCCIÓN DE PAVIMENTO DE CONCRETO HIDRÁULICO DE CALLE ÁNGEL POZOS, TRAMO: ENTRE CALLE AV. DE PARAÍSO Y CALLE ÁNGEL RODRÍGUEZ LEYVA, COL. AMP. SANTO TOMAS, IXTAPALUCA, ESTADO DE MÉXICO.</t>
  </si>
  <si>
    <t>FORTAMUN-007</t>
  </si>
  <si>
    <t>FORTAMUN-008</t>
  </si>
  <si>
    <t>FORTAMUN-009</t>
  </si>
  <si>
    <t>REHABILITACIÓN ELECTRICA DE ALBERCA AYOTLA, COL. AYOTLA, IXTAPALUCA, ESTADO DE MÉXICO.</t>
  </si>
  <si>
    <t>FORTAMUN-010</t>
  </si>
  <si>
    <t>CONSTRUCCIÓN DE BARDA PERIMETRAL EN U.H. SAN JACINTO, DE CARRETERA FEDERAL MÈXICO-CUAUTLA A CONDOMINIO No. 3, U. H. SAN JACINTO, IXTAPALUCA, ESTADO DE MÉXICO.</t>
  </si>
  <si>
    <t>FORTAMUN-011</t>
  </si>
  <si>
    <t>CONSTRUCCION DE TECHUMBRE Y MODULO SANITARIO EN FRONTON SAN FRANCISCO, UBICADO EN C. NIÑOS HEROES ESQ. CON AV. GRAL. ANAYA, COL. JUAN ANTONIO SOBERANES, IXTAPALUCA ESTADO DE MEXICO.</t>
  </si>
  <si>
    <t>NÓMINA DEL 1° DE ENERO AL 31 DE DICIEMBRE DEL 2024 DE PROTECCIÓN CIVIL Y ATENCION DE RIESGOS (PERSONAL OPERATIVO).</t>
  </si>
  <si>
    <t>REPARACIÓN Y MANTENIMIENTO DE VEHÍCULOS DE PROTECCIÓN CIVIL Y ATENCION DE RIESGOS.</t>
  </si>
  <si>
    <t>SUMINISTRO DE COMBUSTIBLE A UNIDADES DESIGNADAS A LA DIRECCIÓN DE PROTECCIÓN CIVIL Y ATENCION DE RIESGOS.</t>
  </si>
  <si>
    <t>OBLIGACIONES FINANCIERAS RECUPERACION ISSEMYM ELEMENTOS PROTECCION CIVIL Y ATENCION DE RIESGOS.</t>
  </si>
  <si>
    <t>FORTAMUN - PY 028</t>
  </si>
  <si>
    <t>FORTAMUN - PY 029</t>
  </si>
  <si>
    <t>FORTAMUN - PY 030</t>
  </si>
  <si>
    <t>FORTAMUN - PY 031</t>
  </si>
  <si>
    <t>FORTAMUN - PY 032</t>
  </si>
  <si>
    <t>FORTAMUN - PY 033</t>
  </si>
  <si>
    <t>FORTAMUN - PY 034</t>
  </si>
  <si>
    <t>ADQUISICION DE CARTUCHOS PARA LA DIRECCION DE SEGURIDAD Y PREVENCIÓN CIUDADANA.</t>
  </si>
  <si>
    <t xml:space="preserve">CURSOS DE PREPARACIÓN Y ACTUALIZACIÓN PARA EL PERSONAL DE PROTECCIÓN CIVIL Y ATENCIÓN DE RIESGOS. </t>
  </si>
  <si>
    <t>ADQUISICIÓN DE RADIOS PORTÁTILES PARA VEHÍCULOS DE LA DIRECCIÓN DE PROTECCIÓN CIVIL Y ATENCIÓN DE RIESGOS.</t>
  </si>
  <si>
    <t>ADQUISICIÓN DE RADIOS PORTÁTILES PARA PATRULLAS DE LA DIRECCIÓN DE SEGURIDAD Y PREVENCIÓN CIUDADANA.</t>
  </si>
  <si>
    <t>SERVICIO DE REPARACIÓN DE TORRES DE RADIOCUMUNICACIÓN DE LA DIRECCIÓN DE SEGURIDAD Y PREVENCIÓN CIUDADANA.</t>
  </si>
  <si>
    <t>ADQUISICIÓN DE PATRULLAS PARA LA DIRECCIÓN DE SEGURIDAD Y PREVENCIÓN CIUDADANA.</t>
  </si>
  <si>
    <t xml:space="preserve">RECUPERACIÓN DEL ESPACIO DE LA ANTIGUA ESCUELA JOSEFA ORTIZ DE DOMINGUEZ (SEGUNDA ETAPA "AREA DEPORTIVA EN AZOTEAS"), UBICADO EN CALLE PRIMER CARRIL, COL. HORNOS DE SANTA BARBARA, IXTAPALUCA ESTADO DE MÉXICO. </t>
  </si>
  <si>
    <t>REHABILITACIÓN DE PAVIMENTO ASFALTICO EN CALLE JOSE MA. VELASCO, ENTRE AV. CUAUHTEMOC Y  CALLE HUERTO DE LOS NOGALES, COL. GEOVILLAS DE AYOTLA, IXTAPALUCA, ESTADO DE MEXICO.</t>
  </si>
  <si>
    <t xml:space="preserve">CONSTRUCCION DE CASA DEL ADULTO MAYOR UBICADA EN CALLE PRIMER CARRIL, COL. HORNOS DE SANTA BARBARA, IXTAPALUCA, ESTADO DE MEXICO </t>
  </si>
  <si>
    <t>CONSTRUCCIÓN DE PAVIMENTO DE CONCRETO HIDRÁULICO  DE CALLE CITLALMINA, TRAMO: CALLE VICENTE GUERRERO A BARRANCA QUETZALCOATL, COL. AMP. 6 DE JUNIO, IXTAPALUCA, ESTADO DE MÉXICO.</t>
  </si>
  <si>
    <t>VALES DE DESPENSA PARA EL PERSONAL DE SEGURIDAD Y PREVENCIÓN CIUDADANA.</t>
  </si>
  <si>
    <t>SEGUROS DE VIDA PARA ELEMENTOS DE LA DIRECCIÓN DE SEGURIDAD Y PREVENCIÓN CIUDADANA (PERSONAL OPERATIVO).</t>
  </si>
  <si>
    <t>SEGUROS DE VIDA PARA ELEMENTOS DE LA DIRECCIÓN DE PROTECIÓN CIVIL Y ATENCION DE RIESGOS (PERSONAL OPERATIVO).</t>
  </si>
  <si>
    <t>OBLIGACIONES FINANCIERAS ADEUDOS CONAGUA.</t>
  </si>
  <si>
    <t>ADQUISICIÓN DE UNIFORMES PARA ELEMENTOS DE SEGURIDAD Y PREVENCIÓN CIUDADANA.</t>
  </si>
  <si>
    <t>ADQUISICIÓN DE CAMARAS DE VIDEOVIGILANCIA PARA EL MUNICIPIO DE IXTAPALUCA.</t>
  </si>
  <si>
    <t>ELABORACION DE ATLAS DE RIESGO.</t>
  </si>
  <si>
    <t>ADQUISICIÓN DE SEÑALAMIENTOS DE TRANSITO PARA VIALIDADES PRIMARIAS Y SECUNDARIAS.</t>
  </si>
  <si>
    <t>REPARACIÓN Y MANTENIMIENTO DE SEMAFOROS EN LAS PRINCIPALES VIALIDADES DEL MUNCIPIO DE IXTAPALUCA.</t>
  </si>
  <si>
    <t>REPARACION Y MANTENIMIENTO ANUAL DEL UPS.</t>
  </si>
  <si>
    <t>SANEAMIENTO FINANCIERO PAGO DE PASIVOS.</t>
  </si>
  <si>
    <t>REHABILITACIÓN PARA ELECTRIFICACIÓN URBANA, ADQUISICIÓN DE LUMINARIAS Y MATERIAL ELECTRICO PARA TODO EL MUNICIPIO.</t>
  </si>
  <si>
    <t>BACHEO (EN TODO EL MUNICIPIO).</t>
  </si>
  <si>
    <t>Municipio de Ixtapaluca</t>
  </si>
  <si>
    <t>Formato de información de aplicación de recursos del FORTAMUNDF 2024</t>
  </si>
  <si>
    <t>Período (Octubre-Diciembre 2024)</t>
  </si>
  <si>
    <t>NORMA para establecer la estructura de información del formto de aplicación de recursos del Fondo de Aportaciones para el Fortalecimiento de los</t>
  </si>
  <si>
    <t>Municipios y de las Demarcaciones Territoriales del Distrito Federal (FORTAMUND).</t>
  </si>
  <si>
    <t>Nombre de la Obra</t>
  </si>
  <si>
    <t>Importe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</si>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</sst>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FFFFFF"/>
      <name val="Calibri"/>
      <family val="2"/>
      <scheme val="minor"/>
    </font>
    <font>
      <sz val="8"/>
      <name val="Calibri"/>
      <family val="2"/>
      <scheme val="minor"/>
    </font>
    <font>
      <sz val="9"/>
      <color theme="1"/>
      <name val="Calibri"/>
      <family val="2"/>
      <scheme val="minor"/>
    </font>
    <font>
      <sz val="10"/>
      <name val="Arial"/>
      <family val="2"/>
    </font>
    <font>
      <sz val="8"/>
      <color theme="1"/>
      <name val="Calibri"/>
      <family val="2"/>
      <scheme val="minor"/>
    </font>
  </fonts>
  <fills count="3">
    <fill>
      <patternFill patternType="none"/>
    </fill>
    <fill>
      <patternFill patternType="gray125"/>
    </fill>
    <fill>
      <patternFill patternType="solid">
        <fgColor rgb="FF000000"/>
        <bgColor indexed="64"/>
      </patternFill>
    </fill>
  </fills>
  <borders count="5">
    <border>
      <left/>
      <right/>
      <top/>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rgb="FFCCCCCC"/>
      </bottom>
      <diagonal/>
    </border>
  </borders>
  <cellStyleXfs count="3">
    <xf numFmtId="0" fontId="0" fillId="0" borderId="0"/>
    <xf numFmtId="44" fontId="1" fillId="0" borderId="0" applyFont="0" applyFill="0" applyBorder="0" applyAlignment="0" applyProtection="0"/>
    <xf numFmtId="0" fontId="6" fillId="0" borderId="0"/>
  </cellStyleXfs>
  <cellXfs count="13">
    <xf numFmtId="0" fontId="0" fillId="0" borderId="0" xfId="0"/>
    <xf numFmtId="0" fontId="3" fillId="2" borderId="1" xfId="0" applyFont="1" applyFill="1" applyBorder="1" applyAlignment="1">
      <alignment horizontal="center" vertical="center" wrapText="1"/>
    </xf>
    <xf numFmtId="0" fontId="0" fillId="0" borderId="2" xfId="0" applyBorder="1" applyAlignment="1">
      <alignment horizontal="center" vertical="center" wrapText="1"/>
    </xf>
    <xf numFmtId="0" fontId="7"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44" fontId="0" fillId="0" borderId="2" xfId="1" applyFont="1" applyBorder="1" applyAlignment="1">
      <alignment horizontal="right" wrapText="1"/>
    </xf>
    <xf numFmtId="44" fontId="2" fillId="0" borderId="3" xfId="1" applyFont="1" applyBorder="1" applyAlignment="1">
      <alignment horizontal="right" wrapText="1"/>
    </xf>
    <xf numFmtId="0" fontId="7" fillId="0" borderId="0" xfId="0" applyFont="1" applyAlignment="1">
      <alignment horizontal="left" vertical="center"/>
    </xf>
    <xf numFmtId="0" fontId="3" fillId="2"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cellXfs>
  <cellStyles count="3">
    <cellStyle name="Moneda" xfId="1" builtinId="4"/>
    <cellStyle name="Normal" xfId="0" builtinId="0"/>
    <cellStyle name="Normal 2" xfId="2" xr:uid="{E819D158-D3A3-4A79-BB8A-34B726D336B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28575</xdr:rowOff>
    </xdr:from>
    <xdr:to>
      <xdr:col>1</xdr:col>
      <xdr:colOff>123825</xdr:colOff>
      <xdr:row>5</xdr:row>
      <xdr:rowOff>104775</xdr:rowOff>
    </xdr:to>
    <xdr:pic>
      <xdr:nvPicPr>
        <xdr:cNvPr id="3" name="Imagen 2">
          <a:extLst>
            <a:ext uri="{FF2B5EF4-FFF2-40B4-BE49-F238E27FC236}">
              <a16:creationId xmlns:a16="http://schemas.microsoft.com/office/drawing/2014/main" id="{4B8ABB65-E4CA-45D9-890C-07837863FBDB}"/>
            </a:ext>
          </a:extLst>
        </xdr:cNvPr>
        <xdr:cNvPicPr>
          <a:picLocks noChangeAspect="1"/>
        </xdr:cNvPicPr>
      </xdr:nvPicPr>
      <xdr:blipFill>
        <a:blip xmlns:r="http://schemas.openxmlformats.org/officeDocument/2006/relationships" r:embed="rId1"/>
        <a:stretch>
          <a:fillRect/>
        </a:stretch>
      </xdr:blipFill>
      <xdr:spPr>
        <a:xfrm>
          <a:off x="19050" y="219075"/>
          <a:ext cx="971550" cy="838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47E85-5600-4F60-BCE5-CAF66201CEB6}">
  <dimension ref="A1:E53"/>
  <sheetViews>
    <sheetView tabSelected="1" workbookViewId="0">
      <selection activeCell="B8" sqref="B8"/>
    </sheetView>
  </sheetViews>
  <sheetFormatPr baseColWidth="10" defaultRowHeight="15" x14ac:dyDescent="0.25"/>
  <cols>
    <col min="1" max="1" width="13" customWidth="1"/>
    <col min="2" max="2" width="61.140625" style="12" customWidth="1"/>
    <col min="3" max="3" width="24.7109375" customWidth="1"/>
  </cols>
  <sheetData>
    <row r="1" spans="1:5" x14ac:dyDescent="0.25">
      <c r="A1" s="3" t="s">
        <v>93</v>
      </c>
      <c r="B1" s="9"/>
      <c r="C1" s="3"/>
      <c r="D1" s="3"/>
      <c r="E1" s="3"/>
    </row>
    <row r="2" spans="1:5" x14ac:dyDescent="0.25">
      <c r="A2" s="4" t="s">
        <v>94</v>
      </c>
      <c r="B2" s="4"/>
      <c r="C2" s="4"/>
    </row>
    <row r="4" spans="1:5" x14ac:dyDescent="0.25">
      <c r="A4" s="5" t="s">
        <v>90</v>
      </c>
      <c r="B4" s="5"/>
      <c r="C4" s="5"/>
    </row>
    <row r="5" spans="1:5" x14ac:dyDescent="0.25">
      <c r="A5" s="5" t="s">
        <v>91</v>
      </c>
      <c r="B5" s="5"/>
      <c r="C5" s="5"/>
    </row>
    <row r="6" spans="1:5" ht="15.75" thickBot="1" x14ac:dyDescent="0.3">
      <c r="A6" s="6" t="s">
        <v>92</v>
      </c>
      <c r="B6" s="6"/>
      <c r="C6" s="6"/>
    </row>
    <row r="7" spans="1:5" ht="15.75" thickBot="1" x14ac:dyDescent="0.3">
      <c r="A7" s="1" t="s">
        <v>97</v>
      </c>
      <c r="B7" s="10" t="s">
        <v>95</v>
      </c>
      <c r="C7" s="1" t="s">
        <v>96</v>
      </c>
    </row>
    <row r="8" spans="1:5" ht="30.75" thickBot="1" x14ac:dyDescent="0.3">
      <c r="A8" s="2" t="s">
        <v>0</v>
      </c>
      <c r="B8" s="11" t="s">
        <v>1</v>
      </c>
      <c r="C8" s="7">
        <v>154725969.83000001</v>
      </c>
    </row>
    <row r="9" spans="1:5" ht="29.25" customHeight="1" thickBot="1" x14ac:dyDescent="0.3">
      <c r="A9" s="2" t="s">
        <v>2</v>
      </c>
      <c r="B9" s="11" t="s">
        <v>56</v>
      </c>
      <c r="C9" s="7">
        <v>14600286.060000001</v>
      </c>
    </row>
    <row r="10" spans="1:5" ht="30.75" thickBot="1" x14ac:dyDescent="0.3">
      <c r="A10" s="2" t="s">
        <v>3</v>
      </c>
      <c r="B10" s="11" t="s">
        <v>77</v>
      </c>
      <c r="C10" s="7">
        <v>6426062</v>
      </c>
    </row>
    <row r="11" spans="1:5" ht="30" customHeight="1" thickBot="1" x14ac:dyDescent="0.3">
      <c r="A11" s="2" t="s">
        <v>4</v>
      </c>
      <c r="B11" s="11" t="s">
        <v>5</v>
      </c>
      <c r="C11" s="7">
        <v>792400</v>
      </c>
    </row>
    <row r="12" spans="1:5" ht="30.75" thickBot="1" x14ac:dyDescent="0.3">
      <c r="A12" s="2" t="s">
        <v>6</v>
      </c>
      <c r="B12" s="11" t="s">
        <v>78</v>
      </c>
      <c r="C12" s="7">
        <v>7609924.7000000002</v>
      </c>
    </row>
    <row r="13" spans="1:5" ht="33.75" customHeight="1" thickBot="1" x14ac:dyDescent="0.3">
      <c r="A13" s="2" t="s">
        <v>7</v>
      </c>
      <c r="B13" s="11" t="s">
        <v>79</v>
      </c>
      <c r="C13" s="7">
        <v>1440446.32</v>
      </c>
    </row>
    <row r="14" spans="1:5" ht="30.75" thickBot="1" x14ac:dyDescent="0.3">
      <c r="A14" s="2" t="s">
        <v>8</v>
      </c>
      <c r="B14" s="11" t="s">
        <v>9</v>
      </c>
      <c r="C14" s="7">
        <v>11700000</v>
      </c>
    </row>
    <row r="15" spans="1:5" ht="30.75" thickBot="1" x14ac:dyDescent="0.3">
      <c r="A15" s="2" t="s">
        <v>10</v>
      </c>
      <c r="B15" s="11" t="s">
        <v>57</v>
      </c>
      <c r="C15" s="7">
        <v>3626853.12</v>
      </c>
    </row>
    <row r="16" spans="1:5" ht="26.25" customHeight="1" thickBot="1" x14ac:dyDescent="0.3">
      <c r="A16" s="2" t="s">
        <v>11</v>
      </c>
      <c r="B16" s="11" t="s">
        <v>80</v>
      </c>
      <c r="C16" s="7">
        <v>44695488</v>
      </c>
    </row>
    <row r="17" spans="1:3" ht="30.75" thickBot="1" x14ac:dyDescent="0.3">
      <c r="A17" s="2" t="s">
        <v>12</v>
      </c>
      <c r="B17" s="11" t="s">
        <v>13</v>
      </c>
      <c r="C17" s="7">
        <v>31390000</v>
      </c>
    </row>
    <row r="18" spans="1:3" ht="30.75" thickBot="1" x14ac:dyDescent="0.3">
      <c r="A18" s="2" t="s">
        <v>14</v>
      </c>
      <c r="B18" s="11" t="s">
        <v>58</v>
      </c>
      <c r="C18" s="7">
        <v>5151000</v>
      </c>
    </row>
    <row r="19" spans="1:3" ht="30.75" thickBot="1" x14ac:dyDescent="0.3">
      <c r="A19" s="2" t="s">
        <v>15</v>
      </c>
      <c r="B19" s="11" t="s">
        <v>16</v>
      </c>
      <c r="C19" s="7">
        <v>60030008.469999999</v>
      </c>
    </row>
    <row r="20" spans="1:3" ht="30.75" thickBot="1" x14ac:dyDescent="0.3">
      <c r="A20" s="2" t="s">
        <v>17</v>
      </c>
      <c r="B20" s="11" t="s">
        <v>59</v>
      </c>
      <c r="C20" s="7">
        <v>4990093.7300000004</v>
      </c>
    </row>
    <row r="21" spans="1:3" ht="26.25" customHeight="1" thickBot="1" x14ac:dyDescent="0.3">
      <c r="A21" s="2" t="s">
        <v>18</v>
      </c>
      <c r="B21" s="11" t="s">
        <v>19</v>
      </c>
      <c r="C21" s="7">
        <v>4506795.3600000003</v>
      </c>
    </row>
    <row r="22" spans="1:3" ht="30.75" thickBot="1" x14ac:dyDescent="0.3">
      <c r="A22" s="2" t="s">
        <v>20</v>
      </c>
      <c r="B22" s="11" t="s">
        <v>81</v>
      </c>
      <c r="C22" s="7">
        <v>8513843.1999999993</v>
      </c>
    </row>
    <row r="23" spans="1:3" ht="30.75" thickBot="1" x14ac:dyDescent="0.3">
      <c r="A23" s="2" t="s">
        <v>21</v>
      </c>
      <c r="B23" s="11" t="s">
        <v>22</v>
      </c>
      <c r="C23" s="7">
        <v>880948.73</v>
      </c>
    </row>
    <row r="24" spans="1:3" ht="30.75" thickBot="1" x14ac:dyDescent="0.3">
      <c r="A24" s="2" t="s">
        <v>23</v>
      </c>
      <c r="B24" s="11" t="s">
        <v>24</v>
      </c>
      <c r="C24" s="7">
        <v>3469000</v>
      </c>
    </row>
    <row r="25" spans="1:3" ht="30.75" thickBot="1" x14ac:dyDescent="0.3">
      <c r="A25" s="2" t="s">
        <v>25</v>
      </c>
      <c r="B25" s="11" t="s">
        <v>26</v>
      </c>
      <c r="C25" s="7">
        <v>330135.75</v>
      </c>
    </row>
    <row r="26" spans="1:3" ht="30.75" thickBot="1" x14ac:dyDescent="0.3">
      <c r="A26" s="2" t="s">
        <v>27</v>
      </c>
      <c r="B26" s="11" t="s">
        <v>28</v>
      </c>
      <c r="C26" s="7">
        <v>1941500</v>
      </c>
    </row>
    <row r="27" spans="1:3" ht="30.75" thickBot="1" x14ac:dyDescent="0.3">
      <c r="A27" s="2" t="s">
        <v>29</v>
      </c>
      <c r="B27" s="11" t="s">
        <v>30</v>
      </c>
      <c r="C27" s="7">
        <v>164638.34</v>
      </c>
    </row>
    <row r="28" spans="1:3" ht="30.75" thickBot="1" x14ac:dyDescent="0.3">
      <c r="A28" s="2" t="s">
        <v>31</v>
      </c>
      <c r="B28" s="11" t="s">
        <v>82</v>
      </c>
      <c r="C28" s="7">
        <v>27000355.719999999</v>
      </c>
    </row>
    <row r="29" spans="1:3" ht="26.25" customHeight="1" thickBot="1" x14ac:dyDescent="0.3">
      <c r="A29" s="2" t="s">
        <v>32</v>
      </c>
      <c r="B29" s="11" t="s">
        <v>83</v>
      </c>
      <c r="C29" s="7">
        <v>0</v>
      </c>
    </row>
    <row r="30" spans="1:3" ht="30.75" thickBot="1" x14ac:dyDescent="0.3">
      <c r="A30" s="2" t="s">
        <v>33</v>
      </c>
      <c r="B30" s="11" t="s">
        <v>84</v>
      </c>
      <c r="C30" s="7">
        <v>1136034.3999999999</v>
      </c>
    </row>
    <row r="31" spans="1:3" ht="30.75" thickBot="1" x14ac:dyDescent="0.3">
      <c r="A31" s="2" t="s">
        <v>34</v>
      </c>
      <c r="B31" s="11" t="s">
        <v>85</v>
      </c>
      <c r="C31" s="7">
        <v>1699690</v>
      </c>
    </row>
    <row r="32" spans="1:3" ht="30.75" thickBot="1" x14ac:dyDescent="0.3">
      <c r="A32" s="2" t="s">
        <v>35</v>
      </c>
      <c r="B32" s="11" t="s">
        <v>36</v>
      </c>
      <c r="C32" s="7">
        <v>2000000</v>
      </c>
    </row>
    <row r="33" spans="1:3" ht="28.5" customHeight="1" thickBot="1" x14ac:dyDescent="0.3">
      <c r="A33" s="2" t="s">
        <v>37</v>
      </c>
      <c r="B33" s="11" t="s">
        <v>86</v>
      </c>
      <c r="C33" s="7">
        <v>87278.399999999994</v>
      </c>
    </row>
    <row r="34" spans="1:3" ht="27.75" customHeight="1" thickBot="1" x14ac:dyDescent="0.3">
      <c r="A34" s="2" t="s">
        <v>38</v>
      </c>
      <c r="B34" s="11" t="s">
        <v>87</v>
      </c>
      <c r="C34" s="7">
        <v>31246354.649999999</v>
      </c>
    </row>
    <row r="35" spans="1:3" ht="30.75" thickBot="1" x14ac:dyDescent="0.3">
      <c r="A35" s="2" t="s">
        <v>60</v>
      </c>
      <c r="B35" s="11" t="s">
        <v>88</v>
      </c>
      <c r="C35" s="7">
        <v>21673440</v>
      </c>
    </row>
    <row r="36" spans="1:3" ht="30.75" thickBot="1" x14ac:dyDescent="0.3">
      <c r="A36" s="2" t="s">
        <v>61</v>
      </c>
      <c r="B36" s="11" t="s">
        <v>67</v>
      </c>
      <c r="C36" s="7">
        <v>497067.25</v>
      </c>
    </row>
    <row r="37" spans="1:3" ht="30.75" thickBot="1" x14ac:dyDescent="0.3">
      <c r="A37" s="2" t="s">
        <v>62</v>
      </c>
      <c r="B37" s="11" t="s">
        <v>68</v>
      </c>
      <c r="C37" s="7">
        <v>2623920</v>
      </c>
    </row>
    <row r="38" spans="1:3" ht="30.75" thickBot="1" x14ac:dyDescent="0.3">
      <c r="A38" s="2" t="s">
        <v>63</v>
      </c>
      <c r="B38" s="11" t="s">
        <v>70</v>
      </c>
      <c r="C38" s="7">
        <v>1171716</v>
      </c>
    </row>
    <row r="39" spans="1:3" ht="30.75" thickBot="1" x14ac:dyDescent="0.3">
      <c r="A39" s="2" t="s">
        <v>64</v>
      </c>
      <c r="B39" s="11" t="s">
        <v>69</v>
      </c>
      <c r="C39" s="7">
        <v>525266.56000000006</v>
      </c>
    </row>
    <row r="40" spans="1:3" ht="30.75" thickBot="1" x14ac:dyDescent="0.3">
      <c r="A40" s="2" t="s">
        <v>65</v>
      </c>
      <c r="B40" s="11" t="s">
        <v>71</v>
      </c>
      <c r="C40" s="7">
        <v>210366</v>
      </c>
    </row>
    <row r="41" spans="1:3" ht="30.75" thickBot="1" x14ac:dyDescent="0.3">
      <c r="A41" s="2" t="s">
        <v>66</v>
      </c>
      <c r="B41" s="11" t="s">
        <v>72</v>
      </c>
      <c r="C41" s="7">
        <v>0</v>
      </c>
    </row>
    <row r="42" spans="1:3" ht="27.75" customHeight="1" thickBot="1" x14ac:dyDescent="0.3">
      <c r="A42" s="2" t="s">
        <v>39</v>
      </c>
      <c r="B42" s="11" t="s">
        <v>89</v>
      </c>
      <c r="C42" s="7">
        <v>4767136.3943999996</v>
      </c>
    </row>
    <row r="43" spans="1:3" ht="65.25" customHeight="1" thickBot="1" x14ac:dyDescent="0.3">
      <c r="A43" s="2" t="s">
        <v>40</v>
      </c>
      <c r="B43" s="11" t="s">
        <v>73</v>
      </c>
      <c r="C43" s="7">
        <v>3521424.7484000004</v>
      </c>
    </row>
    <row r="44" spans="1:3" ht="25.5" customHeight="1" thickBot="1" x14ac:dyDescent="0.3">
      <c r="A44" s="2" t="s">
        <v>41</v>
      </c>
      <c r="B44" s="11" t="s">
        <v>42</v>
      </c>
      <c r="C44" s="7">
        <v>1256100.1599999999</v>
      </c>
    </row>
    <row r="45" spans="1:3" ht="48.75" customHeight="1" thickBot="1" x14ac:dyDescent="0.3">
      <c r="A45" s="2" t="s">
        <v>43</v>
      </c>
      <c r="B45" s="11" t="s">
        <v>44</v>
      </c>
      <c r="C45" s="7">
        <v>11438714.699999999</v>
      </c>
    </row>
    <row r="46" spans="1:3" ht="62.25" customHeight="1" thickBot="1" x14ac:dyDescent="0.3">
      <c r="A46" s="2" t="s">
        <v>45</v>
      </c>
      <c r="B46" s="11" t="s">
        <v>74</v>
      </c>
      <c r="C46" s="7">
        <v>10071769.089600001</v>
      </c>
    </row>
    <row r="47" spans="1:3" ht="61.5" customHeight="1" thickBot="1" x14ac:dyDescent="0.3">
      <c r="A47" s="2" t="s">
        <v>46</v>
      </c>
      <c r="B47" s="11" t="s">
        <v>47</v>
      </c>
      <c r="C47" s="7">
        <v>1013871.3084</v>
      </c>
    </row>
    <row r="48" spans="1:3" ht="45.75" thickBot="1" x14ac:dyDescent="0.3">
      <c r="A48" s="2" t="s">
        <v>48</v>
      </c>
      <c r="B48" s="11" t="s">
        <v>75</v>
      </c>
      <c r="C48" s="7">
        <v>1185654.676</v>
      </c>
    </row>
    <row r="49" spans="1:3" ht="60.75" customHeight="1" thickBot="1" x14ac:dyDescent="0.3">
      <c r="A49" s="2" t="s">
        <v>49</v>
      </c>
      <c r="B49" s="11" t="s">
        <v>76</v>
      </c>
      <c r="C49" s="7">
        <v>1972058.5104</v>
      </c>
    </row>
    <row r="50" spans="1:3" ht="37.5" customHeight="1" thickBot="1" x14ac:dyDescent="0.3">
      <c r="A50" s="2" t="s">
        <v>50</v>
      </c>
      <c r="B50" s="11" t="s">
        <v>51</v>
      </c>
      <c r="C50" s="7">
        <v>1670182.1287999998</v>
      </c>
    </row>
    <row r="51" spans="1:3" ht="50.25" customHeight="1" thickBot="1" x14ac:dyDescent="0.3">
      <c r="A51" s="2" t="s">
        <v>52</v>
      </c>
      <c r="B51" s="11" t="s">
        <v>53</v>
      </c>
      <c r="C51" s="7">
        <v>1466205.2348</v>
      </c>
    </row>
    <row r="52" spans="1:3" ht="60" customHeight="1" thickBot="1" x14ac:dyDescent="0.3">
      <c r="A52" s="2" t="s">
        <v>54</v>
      </c>
      <c r="B52" s="11" t="s">
        <v>55</v>
      </c>
      <c r="C52" s="7">
        <v>3039959.6839999999</v>
      </c>
    </row>
    <row r="53" spans="1:3" ht="15.75" thickBot="1" x14ac:dyDescent="0.3">
      <c r="C53" s="8">
        <f>SUM(C8:C52)</f>
        <v>498259959.22479993</v>
      </c>
    </row>
  </sheetData>
  <mergeCells count="4">
    <mergeCell ref="A2:C2"/>
    <mergeCell ref="A4:C4"/>
    <mergeCell ref="A5:C5"/>
    <mergeCell ref="A6:C6"/>
  </mergeCells>
  <phoneticPr fontId="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2025-02-12T23:44:38Z</dcterms:created>
  <dcterms:modified xsi:type="dcterms:W3CDTF">2025-02-13T00:51:21Z</dcterms:modified>
</cp:coreProperties>
</file>